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6215"/>
  <workbookPr/>
  <mc:AlternateContent xmlns:mc="http://schemas.openxmlformats.org/markup-compatibility/2006">
    <mc:Choice Requires="x15">
      <x15ac:absPath xmlns:x15ac="http://schemas.microsoft.com/office/spreadsheetml/2010/11/ac" url="/Users/mariolinapepe/Desktop/"/>
    </mc:Choice>
  </mc:AlternateContent>
  <bookViews>
    <workbookView xWindow="0" yWindow="460" windowWidth="28800" windowHeight="16540"/>
  </bookViews>
  <sheets>
    <sheet name="Foglio1" sheetId="1" r:id="rId1"/>
    <sheet name="Foglio2" sheetId="2" r:id="rId2"/>
    <sheet name="Foglio3" sheetId="3" r:id="rId3"/>
  </sheets>
  <externalReferences>
    <externalReference r:id="rId4"/>
  </externalReferences>
  <calcPr calcId="15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74" i="1" l="1"/>
  <c r="A68" i="1"/>
  <c r="B68" i="1"/>
  <c r="B69" i="1"/>
  <c r="A75" i="1"/>
  <c r="B75" i="1"/>
  <c r="B74" i="1"/>
  <c r="B88" i="1"/>
  <c r="C54" i="1"/>
  <c r="C87" i="1"/>
  <c r="C86" i="1"/>
  <c r="A85" i="1"/>
  <c r="B85" i="1"/>
  <c r="A86" i="1"/>
  <c r="B86" i="1"/>
  <c r="A87" i="1"/>
  <c r="B87" i="1"/>
  <c r="A84" i="1"/>
  <c r="B84" i="1"/>
  <c r="A83" i="1"/>
  <c r="B83" i="1"/>
  <c r="B80" i="1"/>
  <c r="C81" i="1"/>
  <c r="C83" i="1"/>
  <c r="C84" i="1"/>
  <c r="C80" i="1"/>
  <c r="A80" i="1"/>
  <c r="A81" i="1"/>
  <c r="B81" i="1"/>
  <c r="A79" i="1"/>
  <c r="B79" i="1"/>
  <c r="A78" i="1"/>
  <c r="B78" i="1"/>
  <c r="B62" i="1"/>
  <c r="A73" i="1"/>
  <c r="B73" i="1"/>
  <c r="A76" i="1"/>
  <c r="B76" i="1"/>
  <c r="A77" i="1"/>
  <c r="B77" i="1"/>
  <c r="A64" i="1"/>
  <c r="B64" i="1"/>
  <c r="A65" i="1"/>
  <c r="B65" i="1"/>
  <c r="A67" i="1"/>
  <c r="B67" i="1"/>
  <c r="A70" i="1"/>
  <c r="B70" i="1"/>
  <c r="A62" i="1"/>
  <c r="H62" i="1"/>
</calcChain>
</file>

<file path=xl/sharedStrings.xml><?xml version="1.0" encoding="utf-8"?>
<sst xmlns="http://schemas.openxmlformats.org/spreadsheetml/2006/main" count="141" uniqueCount="135">
  <si>
    <t>TESTATA</t>
  </si>
  <si>
    <t>LINK</t>
  </si>
  <si>
    <t>DATA</t>
  </si>
  <si>
    <t>Oggiroma</t>
  </si>
  <si>
    <t>https://www.oggiroma.it/eventi/fiere/mercato-mediterraneo-cibi-culture-mescolanze/42818/</t>
  </si>
  <si>
    <t>Eventiesagre</t>
  </si>
  <si>
    <t>http://www.eventiesagre.it/Eventi_Fiere/21173997_Il+Mercato+Mediterraneo+A+Roma.html</t>
  </si>
  <si>
    <t>Fanpage</t>
  </si>
  <si>
    <t>https://autori.fanpage.it/eventi-enogastronomici-di-novembre/</t>
  </si>
  <si>
    <t>Mangiaebevi</t>
  </si>
  <si>
    <t>https://www.mangiaebevi.it/mercato-mediterraneo-a-roma-la-fiera-dedicata-allagroalimentare-del-mare-nostrum/</t>
  </si>
  <si>
    <t>zero</t>
  </si>
  <si>
    <t>https://zero.eu/it?s=mercato+mediterraneo&amp;citta=roma</t>
  </si>
  <si>
    <t>adnkronos</t>
  </si>
  <si>
    <t>https://www.adnkronos.com/lavoro/made-in-italy/2018/11/16/torna-fiera-roma-mercato-mediterraneo_8E11vyE1nabLFc7xXlNHFI.html</t>
  </si>
  <si>
    <t>sassari notizie</t>
  </si>
  <si>
    <t>http://www.sassarinotizie.com/24ore-articolo-468769-torna_a_fiera_roma_mercato_mediterraneo.aspx</t>
  </si>
  <si>
    <t>arezzo web</t>
  </si>
  <si>
    <t>https://www.arezzoweb.it/2018/torna-a-fiera-roma-mercato-mediterraneo-448187.html</t>
  </si>
  <si>
    <t>abc fiere</t>
  </si>
  <si>
    <t>https://www.abcfiere.com/fiera_mercato_mediterraneo_roma_2050.php</t>
  </si>
  <si>
    <t>il dubbio</t>
  </si>
  <si>
    <t>https://ildubbio.news/ildubbio/2018/11/16/torna-a-fiera-roma-mercato-mediterraneo/</t>
  </si>
  <si>
    <t>Oggitreviso</t>
  </si>
  <si>
    <t>http://www.oggitreviso.it/torna-fiera-roma-mercato-mediterraneo-198186</t>
  </si>
  <si>
    <t>Virgilio</t>
  </si>
  <si>
    <t>https://napoli.virgilio.it/notizielocali/torna_a_fiera_roma_mercato_mediterraneo-57151358.html</t>
  </si>
  <si>
    <t>La voce di Novara</t>
  </si>
  <si>
    <t>https://www.lavocedinovara.com/adnkronos/lavoro/torna-a-fiera-roma-mercato-mediterraneo/</t>
  </si>
  <si>
    <t>Ildenaro.it</t>
  </si>
  <si>
    <t>https://www.ildenaro.it/torna-a-fiera-roma-mercato-mediterraneo/</t>
  </si>
  <si>
    <t>MomentoItalia</t>
  </si>
  <si>
    <t>https://www.momentoitalia.it/torna-a-fiera-roma-mercato-mediterraneo/15079/</t>
  </si>
  <si>
    <t>Il gionaledellepartiteiva</t>
  </si>
  <si>
    <t>http://www.giornalepartiteiva.it/adn-kronos/torna-a-fiera-roma-mercato-mediterraneo-10111.html</t>
  </si>
  <si>
    <t>cataniaoggi</t>
  </si>
  <si>
    <t>https://cataniaoggi.it/torna-a-fiera-roma-mercato-mediterraneo</t>
  </si>
  <si>
    <t>olbianotizie</t>
  </si>
  <si>
    <t>https://www.olbianotizie.it/24ore/articolo/461627-torna_a_fiera_roma_mercato_mediterraneo</t>
  </si>
  <si>
    <t>AffariItaliani.it</t>
  </si>
  <si>
    <t>http://www.affaritaliani.it/lavoro/notiziario/torna_a_fiera_roma_mercato_mediterraneo-84687.html</t>
  </si>
  <si>
    <t>Nuova Rassegna</t>
  </si>
  <si>
    <t>http://www.nuovarassegna.it/cronaca/torna-a-fiera-roma-mercato-mediterraneo</t>
  </si>
  <si>
    <t>Romatoday</t>
  </si>
  <si>
    <t>http://www.today.it/partner/adnkronos/economia/lavoro/torna-a-fiera-roma-mercato-mediterraneo.html</t>
  </si>
  <si>
    <t>thespotnews</t>
  </si>
  <si>
    <t>https://thespot.news/2018/11/il-mercato-del-mediterraneo-cibi-culture-mescolanze/</t>
  </si>
  <si>
    <t>Gusto Sano</t>
  </si>
  <si>
    <t>pg.94 n.48 Novembre</t>
  </si>
  <si>
    <t>Agicoltura.it</t>
  </si>
  <si>
    <t>https://www.agricultura.it/2018/11/18/torna-mercato-mediterraneo-alla-fiera-di-roma-dal-23-al-26-novembre/</t>
  </si>
  <si>
    <t>The parallelvision</t>
  </si>
  <si>
    <t>https://theparallelvision.com/2018/11/18/terra-cibi-e-tradizioni-al-mercato-mediterraneo-della-fiera-di-roma/</t>
  </si>
  <si>
    <t>Effettofood</t>
  </si>
  <si>
    <t>https://www.effettofood.com/mercato-mediterraneo-dal-23-al-26-novembre-2018-alla-fiera-di-roma/</t>
  </si>
  <si>
    <t>askanews</t>
  </si>
  <si>
    <t>http://www.askanews.it/cronaca/2018/11/19/dal-23-al-26-a-roma-torna-il-mercato-mediterraneo-pn_20181119_00048/</t>
  </si>
  <si>
    <t>Puregreenmag.it</t>
  </si>
  <si>
    <t>http://www.puregreenmag.it/apertura/mercato-mediterraneo-cibi-culture-mescolanze/</t>
  </si>
  <si>
    <t>ilmessagero.it</t>
  </si>
  <si>
    <t>https://www.ilmessaggero.it/roma/cronaca/food_wine_tor_vergata-4120077.html</t>
  </si>
  <si>
    <t>iltempo</t>
  </si>
  <si>
    <t>https://www.iltempo.it/i-consigli-di-fuoriporta/2018/11/20/news/arti-e-mestieri-expo-torna-alla-fiera-di-roma-piu-ricca-che-mai-1096190/</t>
  </si>
  <si>
    <t>larepubblica</t>
  </si>
  <si>
    <t>https://www.repubblica.it/economia/rapporti/osserva-italia/le-storie/2018/11/20/news/le_fiere_al_fianco_di_telethon-212135530/</t>
  </si>
  <si>
    <t>Sidewine</t>
  </si>
  <si>
    <t>http://www.sidewine.com/it/SIDEWINE_-_Eventi_di_enogastronomia.html</t>
  </si>
  <si>
    <t>http://www.romatoday.it/eventi/de-magna-e-beve/mercato-mediterraneo-2018-programma-fiera-di-roma.html</t>
  </si>
  <si>
    <t>TeatroNaturale</t>
  </si>
  <si>
    <t>http://www.teatronaturale.it/strettamente-tecnico/eventi/26715-italia-o-spagna-purche-se-magna-olio-extra-vergine-di-oliva-di-qualita.htm</t>
  </si>
  <si>
    <t>tv.zam</t>
  </si>
  <si>
    <t>https://tv.zam.it/279594-In-diretta-da-roma-linea-verde-il-mercato-mediterraneo</t>
  </si>
  <si>
    <t>corrieredellosport</t>
  </si>
  <si>
    <t>http://www.corrieredellosport.it/news/inroma/2018/11/20-50181809/torna_mercato_mediterraneo_la_fiera_dedicata_ai_prodotti_agroalimentari</t>
  </si>
  <si>
    <t>progettoitalianews</t>
  </si>
  <si>
    <t>https://www.progettoitalianews.net/news/torna-alla-fiera-di-roma-dal-23-al-26-novembre-mercato-mediterraneo-cibi-culture-mescolanze/</t>
  </si>
  <si>
    <t>frontierareti</t>
  </si>
  <si>
    <t>http://www.frontierarieti.com/arti-e-mestieri-expo-torna-alla-fiera-di-roma-protagoniste-anche-le-eccellenze-del-reatino/</t>
  </si>
  <si>
    <t>atlanticoquotidiano</t>
  </si>
  <si>
    <t>http://www.atlanticoquotidiano.it/rubriche/day-by-day-guido-reni-van-dyck-dalla-turchia-cleveland/</t>
  </si>
  <si>
    <t>corriere.it</t>
  </si>
  <si>
    <t>https://roma.corriere.it/notizie/tempo_libero/18_novembre_21/torna-arti-mestieri-expo-infiorate-rievocazioni-buon-cibo-b533cb34-ed29bf04a05.shtml</t>
  </si>
  <si>
    <t>GialloZafferano</t>
  </si>
  <si>
    <t>http://blog.giallozafferano.it/chicchecris/alla-fiera-di-roma-arriva-il-mercato-mediterraneo/</t>
  </si>
  <si>
    <t>radiocolonna</t>
  </si>
  <si>
    <t>https://www.radiocolonna.it/fiera-di-roma/2018/11/22/fiera-di-roma-torna-mercato-mediterraneo/</t>
  </si>
  <si>
    <t>agenzianova</t>
  </si>
  <si>
    <t>https://mail.google.com/mail/u/1/?tab=wm#inbox/FMfcgxvzLrHMNrPfnbNClDpZkRrzpBSL?projector=1&amp;messagePartId=0.1</t>
  </si>
  <si>
    <t>Agrodolce</t>
  </si>
  <si>
    <t>http://www.agrodolce.it/2018/11/22/mercato-mediterraneo-2018/</t>
  </si>
  <si>
    <t>mmmbuonissimo</t>
  </si>
  <si>
    <t>http://mmmbuonissimo.blogspot.com/</t>
  </si>
  <si>
    <t>excellencemagazine</t>
  </si>
  <si>
    <t>http://www.excellencemagazine.it/news/un-percorso-formativo-di-eccellenza-al-restaurant-marketing-conference-alla-fiera-di-roma-eventi-di-citta/</t>
  </si>
  <si>
    <t>Ildubbio.it</t>
  </si>
  <si>
    <t>http://ildubbio.news/ildubbio/2018/11/23/fiere-al-via-a-roma-mercato-mediterraneo/</t>
  </si>
  <si>
    <t>https://www.olbianotizie.it/24ore/articolo/462411-fiere_al_via_a_roma__mercato_mediterraneo_</t>
  </si>
  <si>
    <t>grazia.it</t>
  </si>
  <si>
    <t>https://www.grazia.it/stile-di-vita/tendenze-lifestyle/cosa-fare-a-roma-weekend-24-25-novembre-2018</t>
  </si>
  <si>
    <t>Viadeigourmet</t>
  </si>
  <si>
    <t>http://www.viadeigourmet.it/news/2018/mercato-mediterraneo-cibi-culture-mescolanze.html</t>
  </si>
  <si>
    <t>http://distribuzionemoderna.info/fiere/mercato-mediterraneo</t>
  </si>
  <si>
    <t>distribuzionemodena</t>
  </si>
  <si>
    <t>http://www.romatoday.it/eventi/de-magna-e-beve/mercato-mediterraneo-piccoli-produttori-lazio-storie.html</t>
  </si>
  <si>
    <t>Foxlife</t>
  </si>
  <si>
    <t>TrovaRoma</t>
  </si>
  <si>
    <t>pg. 47 dal 22-28 novembre</t>
  </si>
  <si>
    <t>La Repubblica</t>
  </si>
  <si>
    <t>domenica 25 novembre repubblica società</t>
  </si>
  <si>
    <t>http://www.lafune.eu/mercato-mediterraneo-il-presidente-di-confartigianato-signori-alla-fiera-internazionale-dellagro-enogastronomia/</t>
  </si>
  <si>
    <t>lafune</t>
  </si>
  <si>
    <t>https://www.momentoitalia.it/mercato-mediterraneo-2018-tutta-leccellenza-dellagroalimentare-italiano/18784/</t>
  </si>
  <si>
    <t>momentoitalia</t>
  </si>
  <si>
    <t>https://www.vuetel.com/mercato-mediterraneo-2018-si-e-conclusa-la-seconda-edizione/</t>
  </si>
  <si>
    <t>vuetel</t>
  </si>
  <si>
    <t>http://www.sowinesofood.it/rubriche/eventi/1333-cibi-e-culture-mercato-mediterraneo-giunge-alla-sua-seconda-edizione</t>
  </si>
  <si>
    <t>http://www.teatronaturale.it/tracce/mondo/26756-italia-e-spagna-olivicoloolearia-devono-rispettare-le-differenze-culturali-e-colturali.htm</t>
  </si>
  <si>
    <t>RaiPlay</t>
  </si>
  <si>
    <t>sowinesofood</t>
  </si>
  <si>
    <t>teatronaturale</t>
  </si>
  <si>
    <t>https://www.televisione.it/documentari/linea-verde-domenica-25-novembre-2018-alla-fiera-del-mercato-mediterraneo-roma/</t>
  </si>
  <si>
    <t>televisione.it</t>
  </si>
  <si>
    <t>https://www.lextra.news/a-fiera-di-roma-arriva-mercato-mediterraneo-cibi-culture-mescolanze-un-viaggio-alimentare-in-tre-continenti/</t>
  </si>
  <si>
    <t>lextranews</t>
  </si>
  <si>
    <t>http://www.ansa.it/lazio/notizie/terraegusto/2018/11/23/alimentare-master-peresperienzaitalia_781162d8-3b1f-4f9a-9f1d-f1347aa20647.html</t>
  </si>
  <si>
    <t>https://www.makemefeed.com/2018/11/20/mercato-mediterraneo-le-ricchezze-agroalimentari-del-mare-nostrum-tornano-alla-fiera-di-roma-7014316.html</t>
  </si>
  <si>
    <t>http://www.ansa.it/canale_terraegusto/notizie/fiere_eventi/2018/11/23/alimentare-ecco-master-per-comunicare-esperienza-italia_054bb2dd-5ba2-4ae1-8cbf-ceaf7a2e3416.html</t>
  </si>
  <si>
    <t>http://www.ansa.it/canale_terraegusto/notizie/in_breve/2018/11/13/master-su-cibo-vino-e-territorio-come-esperienza_c8fce4eb-d1b0-427f-a7cf-354685855b71.html</t>
  </si>
  <si>
    <t>Ansa.it</t>
  </si>
  <si>
    <t>ansa.it</t>
  </si>
  <si>
    <t>https://www.raiplay.it/video/2018/11/Linea-verde-Il-Mercato-Mediterraneo-86bd8cec-8876-4b4b-b3f1-ddef0774793f.html</t>
  </si>
  <si>
    <t>htps://www.tg2.rai.it/dl/tg2/rubriche/PublishingBlock-b23b19f4-eeb1-4f4f-a2ff-745741488706.html</t>
  </si>
  <si>
    <t>Rai.tg2</t>
  </si>
  <si>
    <t>Linea Verde</t>
  </si>
  <si>
    <t>makemefeed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</si>
</sst>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Arial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6">
    <xf numFmtId="0" fontId="0" fillId="0" borderId="0" xfId="0"/>
    <xf numFmtId="0" fontId="1" fillId="0" borderId="0" xfId="0" applyFont="1"/>
    <xf numFmtId="0" fontId="3" fillId="0" borderId="1" xfId="0" applyFont="1" applyBorder="1"/>
    <xf numFmtId="0" fontId="1" fillId="0" borderId="1" xfId="0" applyFont="1" applyBorder="1"/>
    <xf numFmtId="0" fontId="0" fillId="0" borderId="1" xfId="0" applyFont="1" applyBorder="1"/>
    <xf numFmtId="0" fontId="0" fillId="0" borderId="1" xfId="0" applyBorder="1"/>
    <xf numFmtId="0" fontId="4" fillId="0" borderId="1" xfId="1" applyFont="1" applyBorder="1"/>
    <xf numFmtId="0" fontId="1" fillId="0" borderId="2" xfId="0" applyFont="1" applyBorder="1"/>
    <xf numFmtId="0" fontId="0" fillId="0" borderId="2" xfId="0" applyBorder="1"/>
    <xf numFmtId="0" fontId="2" fillId="0" borderId="0" xfId="1"/>
    <xf numFmtId="0" fontId="3" fillId="0" borderId="3" xfId="0" applyFont="1" applyBorder="1"/>
    <xf numFmtId="14" fontId="0" fillId="0" borderId="3" xfId="0" applyNumberFormat="1" applyFont="1" applyBorder="1"/>
    <xf numFmtId="14" fontId="0" fillId="0" borderId="3" xfId="0" applyNumberFormat="1" applyBorder="1"/>
    <xf numFmtId="14" fontId="0" fillId="0" borderId="4" xfId="0" applyNumberFormat="1" applyBorder="1"/>
    <xf numFmtId="0" fontId="0" fillId="0" borderId="0" xfId="0" applyBorder="1"/>
    <xf numFmtId="0" fontId="0" fillId="0" borderId="0" xfId="0" applyFont="1" applyBorder="1"/>
  </cellXfs>
  <cellStyles count="2">
    <cellStyle name="Collegamento ipertestuale" xfId="1" builtinId="8"/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externalLink" Target="externalLinks/externalLink1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2607470</xdr:colOff>
      <xdr:row>0</xdr:row>
      <xdr:rowOff>142873</xdr:rowOff>
    </xdr:from>
    <xdr:to>
      <xdr:col>1</xdr:col>
      <xdr:colOff>7783555</xdr:colOff>
      <xdr:row>1</xdr:row>
      <xdr:rowOff>877</xdr:rowOff>
    </xdr:to>
    <xdr:pic>
      <xdr:nvPicPr>
        <xdr:cNvPr id="10" name="Immagine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43376" y="142873"/>
          <a:ext cx="5176085" cy="249608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ollo/Desktop/Rassegna%20Stampa%20MM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Foglio2"/>
      <sheetName val="Foglio3"/>
    </sheetNames>
    <sheetDataSet>
      <sheetData sheetId="0">
        <row r="58">
          <cell r="A58" t="str">
            <v>Fregene online</v>
          </cell>
          <cell r="B58" t="str">
            <v>http://www.fregeneonline.com/mercato-mediterraneo-cibi-culture-mescolanze-in-fiera-fino-al-26/</v>
          </cell>
        </row>
        <row r="59">
          <cell r="A59" t="str">
            <v>Roma today</v>
          </cell>
          <cell r="B59" t="str">
            <v>https://www.today.it/partner/adnkronos/economia/lavoro/fiere-al-via-a-roma_mercato-mediterraneo.html</v>
          </cell>
        </row>
        <row r="60">
          <cell r="A60" t="str">
            <v>ilmessagero.it</v>
          </cell>
          <cell r="B60" t="str">
            <v>https://www.ilmessaggero.it/alimentazione/food_wine_co_roma_the_italian_food_experience_universita_tor_vergata-4129066.html</v>
          </cell>
        </row>
        <row r="61">
          <cell r="A61" t="str">
            <v>qfiumicino</v>
          </cell>
          <cell r="B61" t="str">
            <v>http://www.qfiumicino.com/mercato-mediterraneo-cibi-culture-mescolanze-in-fiera-fino-al-26/</v>
          </cell>
        </row>
        <row r="62">
          <cell r="A62" t="str">
            <v>televisione.it</v>
          </cell>
          <cell r="B62" t="str">
            <v>https://www.televisione.it/documentari/linea-verde-domenica-25-novembre-2018-alla-fiera-del-mercato-mediterraneo-roma/</v>
          </cell>
        </row>
        <row r="63">
          <cell r="A63" t="str">
            <v>agenziagiornalistica</v>
          </cell>
          <cell r="B63" t="str">
            <v>http://www.agenziagiornalisticaopinione.it/from-the-web/rivedi-replay-replica-linea-verde-rai-1--del-25-novembre-da-roma-il-mercato-mediterraneo-</v>
          </cell>
        </row>
        <row r="64">
          <cell r="A64" t="str">
            <v>Ansa.it</v>
          </cell>
          <cell r="B64" t="str">
            <v>http://www.ansa.it/canale_terraegusto/notizie/istituzioni/2018/11/25/olio-pesce-entro-lanno-tavolo-di-lavoro-per-valorizzarlo_cee057df-6c8b-44bd-a4eb-1941fa38b003.html</v>
          </cell>
        </row>
        <row r="65">
          <cell r="A65" t="str">
            <v>Il dubbio</v>
          </cell>
          <cell r="B65" t="str">
            <v>http://ildubbio.news/ildubbio/2018/11/27/fiere-si-conclude-la-seconda-edizione-di-mercato-mediterraneo/</v>
          </cell>
        </row>
        <row r="66">
          <cell r="A66" t="str">
            <v>tusciaweb</v>
          </cell>
          <cell r="B66" t="str">
            <v>http://www.tusciaweb.eu/2018/11/mercato-mediterraneo-il-presidente-signori-alla-fiera-internazionale-dellagro-enogastronomia/</v>
          </cell>
        </row>
        <row r="67">
          <cell r="A67" t="str">
            <v>Today</v>
          </cell>
          <cell r="B67" t="str">
            <v>https://www.today.it/partner/adnkronos/economia/lavoro/fiere-si-conclude-la-seconda-edizione-di_mercato-mediterraneo.html</v>
          </cell>
        </row>
        <row r="68">
          <cell r="A68" t="str">
            <v>geosnews</v>
          </cell>
          <cell r="B68" t="str">
            <v>https://it.geosnews.com/p/it/lazio/vt/mercato-mediterraneo-il-presidente-signori-alla-fiera-internazionale-dell-agro-enogastronomia_22246289</v>
          </cell>
        </row>
        <row r="69">
          <cell r="A69" t="str">
            <v>romatoday</v>
          </cell>
          <cell r="B69" t="str">
            <v>http://www.romatoday.it/eventi/de-magna-e-beve/mercato-mediterraneo-piccoli-produttori-lazio-storie.html</v>
          </cell>
        </row>
        <row r="70">
          <cell r="A70" t="str">
            <v>romatoday</v>
          </cell>
          <cell r="B70" t="str">
            <v>http://www.romatoday.it/eventi/de-magna-e-beve/vincenzo-mancino-intervista.html</v>
          </cell>
        </row>
        <row r="72">
          <cell r="A72" t="str">
            <v>padania</v>
          </cell>
          <cell r="B72" t="str">
            <v>http://www.padania.org/padania/giovani-e-lavoro/907934-fiere-si-conclude-la-seconda-edizione-di-mercato-mediterraneo.html</v>
          </cell>
        </row>
        <row r="73">
          <cell r="A73" t="str">
            <v>dinuovoatavola</v>
          </cell>
          <cell r="B73" t="str">
            <v>http://www.dinuovoatavola.it/eventi/mercato-mediterraneo-roma-cibiculturemescolanze/</v>
          </cell>
        </row>
        <row r="75">
          <cell r="A75" t="str">
            <v>corrieredelleconomia</v>
          </cell>
          <cell r="B75" t="str">
            <v>https://www.corrieredelleconomia.it/2018/11/26/fiera-di-roma-parte-il-mercato-mediterraneo/</v>
          </cell>
        </row>
        <row r="76">
          <cell r="A76" t="str">
            <v>Molisenetwork</v>
          </cell>
          <cell r="B76" t="str">
            <v>https://www.molisenetwork.net/2018/11/27/evento-tour-venolea-nella-capitale-si-conclude-mercato-mediterraneo/</v>
          </cell>
        </row>
        <row r="77">
          <cell r="A77" t="str">
            <v>raiplayradio</v>
          </cell>
          <cell r="B77" t="str">
            <v>https://www.raiplayradio.it/audio/2018/11/COLTIVANDO-IL-FUTURO-f5baa51d-63a0-443e-9529-3174df94a1ea.html</v>
          </cell>
        </row>
        <row r="78">
          <cell r="B78" t="str">
            <v>https://www.raiplayradio.it/audio/2018/11/MARY-POP-del-24112018-c3c83b7e-2872-4c6f-814c-5d49a3ce45a8.html</v>
          </cell>
        </row>
        <row r="79">
          <cell r="B79" t="str">
            <v>https://www.foxlife.it/2018/11/23/previsioni-meteo-weekend-24-25-novembre-2018-consigli-cosa-fare/</v>
          </cell>
        </row>
        <row r="82">
          <cell r="A82" t="str">
            <v>Radiofood</v>
          </cell>
          <cell r="B82" t="str">
            <v>https://www.facebook.com/RadioFoodProject/</v>
          </cell>
        </row>
        <row r="83">
          <cell r="A83" t="str">
            <v>VIdeo RomaOra</v>
          </cell>
          <cell r="B83" t="str">
            <v>https://www.facebook.com/RomaOra/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6"/>
  <sheetViews>
    <sheetView tabSelected="1" topLeftCell="B65" zoomScale="119" zoomScaleNormal="80" zoomScalePageLayoutView="80" workbookViewId="0">
      <selection activeCell="B78" sqref="A78:XFD78"/>
    </sheetView>
  </sheetViews>
  <sheetFormatPr baseColWidth="10" defaultColWidth="8.83203125" defaultRowHeight="15" x14ac:dyDescent="0.2"/>
  <cols>
    <col min="1" max="1" width="23" style="1" customWidth="1"/>
    <col min="2" max="2" width="169.6640625" customWidth="1"/>
    <col min="3" max="3" width="20.83203125" customWidth="1"/>
    <col min="4" max="4" width="8.83203125" style="14"/>
  </cols>
  <sheetData>
    <row r="1" spans="1:4" ht="207.75" customHeight="1" x14ac:dyDescent="0.2"/>
    <row r="2" spans="1:4" hidden="1" x14ac:dyDescent="0.2"/>
    <row r="3" spans="1:4" ht="19" x14ac:dyDescent="0.25">
      <c r="A3" s="2" t="s">
        <v>0</v>
      </c>
      <c r="B3" s="2" t="s">
        <v>1</v>
      </c>
      <c r="C3" s="10" t="s">
        <v>2</v>
      </c>
      <c r="D3" s="15"/>
    </row>
    <row r="4" spans="1:4" ht="19" x14ac:dyDescent="0.25">
      <c r="A4" s="2"/>
      <c r="B4" s="2"/>
      <c r="C4" s="10"/>
      <c r="D4" s="15"/>
    </row>
    <row r="5" spans="1:4" x14ac:dyDescent="0.2">
      <c r="A5" s="3" t="s">
        <v>128</v>
      </c>
      <c r="B5" s="4" t="s">
        <v>124</v>
      </c>
      <c r="C5" s="11">
        <v>43415</v>
      </c>
      <c r="D5" s="15"/>
    </row>
    <row r="6" spans="1:4" x14ac:dyDescent="0.2">
      <c r="A6" s="3" t="s">
        <v>3</v>
      </c>
      <c r="B6" s="4" t="s">
        <v>4</v>
      </c>
      <c r="C6" s="11">
        <v>43420</v>
      </c>
      <c r="D6" s="15"/>
    </row>
    <row r="7" spans="1:4" x14ac:dyDescent="0.2">
      <c r="A7" s="3" t="s">
        <v>129</v>
      </c>
      <c r="B7" s="4" t="s">
        <v>126</v>
      </c>
      <c r="C7" s="11">
        <v>43420</v>
      </c>
      <c r="D7" s="15"/>
    </row>
    <row r="8" spans="1:4" x14ac:dyDescent="0.2">
      <c r="A8" s="3" t="s">
        <v>5</v>
      </c>
      <c r="B8" s="4" t="s">
        <v>6</v>
      </c>
      <c r="C8" s="11">
        <v>43420</v>
      </c>
      <c r="D8" s="15"/>
    </row>
    <row r="9" spans="1:4" x14ac:dyDescent="0.2">
      <c r="A9" s="3" t="s">
        <v>7</v>
      </c>
      <c r="B9" s="4" t="s">
        <v>8</v>
      </c>
      <c r="C9" s="11">
        <v>43420</v>
      </c>
      <c r="D9" s="15"/>
    </row>
    <row r="10" spans="1:4" x14ac:dyDescent="0.2">
      <c r="A10" s="3" t="s">
        <v>9</v>
      </c>
      <c r="B10" s="4" t="s">
        <v>10</v>
      </c>
      <c r="C10" s="11">
        <v>43420</v>
      </c>
      <c r="D10" s="15"/>
    </row>
    <row r="11" spans="1:4" x14ac:dyDescent="0.2">
      <c r="A11" s="3" t="s">
        <v>11</v>
      </c>
      <c r="B11" s="4" t="s">
        <v>12</v>
      </c>
      <c r="C11" s="11">
        <v>43420</v>
      </c>
      <c r="D11" s="15"/>
    </row>
    <row r="12" spans="1:4" x14ac:dyDescent="0.2">
      <c r="A12" s="3" t="s">
        <v>128</v>
      </c>
      <c r="B12" s="4" t="s">
        <v>127</v>
      </c>
      <c r="C12" s="11">
        <v>43420</v>
      </c>
      <c r="D12" s="15"/>
    </row>
    <row r="13" spans="1:4" x14ac:dyDescent="0.2">
      <c r="A13" s="3" t="s">
        <v>13</v>
      </c>
      <c r="B13" s="4" t="s">
        <v>14</v>
      </c>
      <c r="C13" s="11">
        <v>43420</v>
      </c>
      <c r="D13" s="15"/>
    </row>
    <row r="14" spans="1:4" x14ac:dyDescent="0.2">
      <c r="A14" s="3" t="s">
        <v>15</v>
      </c>
      <c r="B14" s="4" t="s">
        <v>16</v>
      </c>
      <c r="C14" s="11">
        <v>43420</v>
      </c>
      <c r="D14" s="15"/>
    </row>
    <row r="15" spans="1:4" x14ac:dyDescent="0.2">
      <c r="A15" s="3" t="s">
        <v>17</v>
      </c>
      <c r="B15" s="4" t="s">
        <v>18</v>
      </c>
      <c r="C15" s="11">
        <v>43420</v>
      </c>
      <c r="D15" s="15"/>
    </row>
    <row r="16" spans="1:4" x14ac:dyDescent="0.2">
      <c r="A16" s="3" t="s">
        <v>19</v>
      </c>
      <c r="B16" s="4" t="s">
        <v>20</v>
      </c>
      <c r="C16" s="11">
        <v>43420</v>
      </c>
      <c r="D16" s="15"/>
    </row>
    <row r="17" spans="1:4" x14ac:dyDescent="0.2">
      <c r="A17" s="3" t="s">
        <v>21</v>
      </c>
      <c r="B17" s="4" t="s">
        <v>22</v>
      </c>
      <c r="C17" s="11">
        <v>43420</v>
      </c>
      <c r="D17" s="15"/>
    </row>
    <row r="18" spans="1:4" x14ac:dyDescent="0.2">
      <c r="A18" s="3" t="s">
        <v>13</v>
      </c>
      <c r="B18" s="4" t="s">
        <v>14</v>
      </c>
      <c r="C18" s="11">
        <v>43420</v>
      </c>
      <c r="D18" s="15"/>
    </row>
    <row r="19" spans="1:4" x14ac:dyDescent="0.2">
      <c r="A19" s="3" t="s">
        <v>23</v>
      </c>
      <c r="B19" s="4" t="s">
        <v>24</v>
      </c>
      <c r="C19" s="11">
        <v>43420</v>
      </c>
      <c r="D19" s="15"/>
    </row>
    <row r="20" spans="1:4" x14ac:dyDescent="0.2">
      <c r="A20" s="3" t="s">
        <v>25</v>
      </c>
      <c r="B20" s="4" t="s">
        <v>26</v>
      </c>
      <c r="C20" s="11">
        <v>43420</v>
      </c>
      <c r="D20" s="15"/>
    </row>
    <row r="21" spans="1:4" x14ac:dyDescent="0.2">
      <c r="A21" s="3" t="s">
        <v>27</v>
      </c>
      <c r="B21" s="4" t="s">
        <v>28</v>
      </c>
      <c r="C21" s="11">
        <v>43420</v>
      </c>
      <c r="D21" s="15"/>
    </row>
    <row r="22" spans="1:4" x14ac:dyDescent="0.2">
      <c r="A22" s="3" t="s">
        <v>29</v>
      </c>
      <c r="B22" s="4" t="s">
        <v>30</v>
      </c>
      <c r="C22" s="11">
        <v>43420</v>
      </c>
      <c r="D22" s="15"/>
    </row>
    <row r="23" spans="1:4" x14ac:dyDescent="0.2">
      <c r="A23" s="3" t="s">
        <v>31</v>
      </c>
      <c r="B23" s="4" t="s">
        <v>32</v>
      </c>
      <c r="C23" s="11">
        <v>43420</v>
      </c>
      <c r="D23" s="15"/>
    </row>
    <row r="24" spans="1:4" x14ac:dyDescent="0.2">
      <c r="A24" s="3" t="s">
        <v>33</v>
      </c>
      <c r="B24" s="4" t="s">
        <v>34</v>
      </c>
      <c r="C24" s="11">
        <v>43420</v>
      </c>
      <c r="D24" s="15"/>
    </row>
    <row r="25" spans="1:4" x14ac:dyDescent="0.2">
      <c r="A25" s="3" t="s">
        <v>35</v>
      </c>
      <c r="B25" s="4" t="s">
        <v>36</v>
      </c>
      <c r="C25" s="11">
        <v>43420</v>
      </c>
      <c r="D25" s="15"/>
    </row>
    <row r="26" spans="1:4" x14ac:dyDescent="0.2">
      <c r="A26" s="3" t="s">
        <v>37</v>
      </c>
      <c r="B26" s="4" t="s">
        <v>38</v>
      </c>
      <c r="C26" s="11">
        <v>43420</v>
      </c>
      <c r="D26" s="15"/>
    </row>
    <row r="27" spans="1:4" x14ac:dyDescent="0.2">
      <c r="A27" s="3" t="s">
        <v>39</v>
      </c>
      <c r="B27" s="4" t="s">
        <v>40</v>
      </c>
      <c r="C27" s="11">
        <v>43420</v>
      </c>
      <c r="D27" s="15"/>
    </row>
    <row r="28" spans="1:4" x14ac:dyDescent="0.2">
      <c r="A28" s="3" t="s">
        <v>41</v>
      </c>
      <c r="B28" s="4" t="s">
        <v>42</v>
      </c>
      <c r="C28" s="11">
        <v>43421</v>
      </c>
      <c r="D28" s="15"/>
    </row>
    <row r="29" spans="1:4" x14ac:dyDescent="0.2">
      <c r="A29" s="3" t="s">
        <v>43</v>
      </c>
      <c r="B29" s="4" t="s">
        <v>44</v>
      </c>
      <c r="C29" s="11">
        <v>43421</v>
      </c>
      <c r="D29" s="15"/>
    </row>
    <row r="30" spans="1:4" x14ac:dyDescent="0.2">
      <c r="A30" s="3" t="s">
        <v>45</v>
      </c>
      <c r="B30" s="4" t="s">
        <v>46</v>
      </c>
      <c r="C30" s="11">
        <v>43421</v>
      </c>
      <c r="D30" s="15"/>
    </row>
    <row r="31" spans="1:4" x14ac:dyDescent="0.2">
      <c r="A31" s="3" t="s">
        <v>47</v>
      </c>
      <c r="B31" s="4" t="s">
        <v>48</v>
      </c>
      <c r="C31" s="11">
        <v>43422</v>
      </c>
      <c r="D31" s="15"/>
    </row>
    <row r="32" spans="1:4" x14ac:dyDescent="0.2">
      <c r="A32" s="3" t="s">
        <v>49</v>
      </c>
      <c r="B32" s="4" t="s">
        <v>50</v>
      </c>
      <c r="C32" s="11">
        <v>43422</v>
      </c>
      <c r="D32" s="15"/>
    </row>
    <row r="33" spans="1:4" x14ac:dyDescent="0.2">
      <c r="A33" s="3" t="s">
        <v>51</v>
      </c>
      <c r="B33" s="4" t="s">
        <v>52</v>
      </c>
      <c r="C33" s="11">
        <v>43422</v>
      </c>
      <c r="D33" s="15"/>
    </row>
    <row r="34" spans="1:4" x14ac:dyDescent="0.2">
      <c r="A34" s="3" t="s">
        <v>53</v>
      </c>
      <c r="B34" s="4" t="s">
        <v>54</v>
      </c>
      <c r="C34" s="11">
        <v>43422</v>
      </c>
      <c r="D34" s="15"/>
    </row>
    <row r="35" spans="1:4" x14ac:dyDescent="0.2">
      <c r="A35" s="3" t="s">
        <v>55</v>
      </c>
      <c r="B35" s="4" t="s">
        <v>56</v>
      </c>
      <c r="C35" s="11">
        <v>43423</v>
      </c>
      <c r="D35" s="15"/>
    </row>
    <row r="36" spans="1:4" x14ac:dyDescent="0.2">
      <c r="A36" s="3" t="s">
        <v>57</v>
      </c>
      <c r="B36" s="4" t="s">
        <v>58</v>
      </c>
      <c r="C36" s="11">
        <v>43424</v>
      </c>
      <c r="D36" s="15"/>
    </row>
    <row r="37" spans="1:4" x14ac:dyDescent="0.2">
      <c r="A37" s="3" t="s">
        <v>59</v>
      </c>
      <c r="B37" s="4" t="s">
        <v>60</v>
      </c>
      <c r="C37" s="11">
        <v>43424</v>
      </c>
      <c r="D37" s="15"/>
    </row>
    <row r="38" spans="1:4" x14ac:dyDescent="0.2">
      <c r="A38" s="3" t="s">
        <v>61</v>
      </c>
      <c r="B38" s="4" t="s">
        <v>62</v>
      </c>
      <c r="C38" s="11">
        <v>43424</v>
      </c>
      <c r="D38" s="15"/>
    </row>
    <row r="39" spans="1:4" x14ac:dyDescent="0.2">
      <c r="A39" s="3" t="s">
        <v>63</v>
      </c>
      <c r="B39" s="4" t="s">
        <v>64</v>
      </c>
      <c r="C39" s="11">
        <v>43424</v>
      </c>
      <c r="D39" s="15"/>
    </row>
    <row r="40" spans="1:4" x14ac:dyDescent="0.2">
      <c r="A40" s="3" t="s">
        <v>65</v>
      </c>
      <c r="B40" s="4" t="s">
        <v>66</v>
      </c>
      <c r="C40" s="11">
        <v>43424</v>
      </c>
      <c r="D40" s="15"/>
    </row>
    <row r="41" spans="1:4" x14ac:dyDescent="0.2">
      <c r="A41" s="3" t="s">
        <v>43</v>
      </c>
      <c r="B41" s="4" t="s">
        <v>67</v>
      </c>
      <c r="C41" s="11">
        <v>43424</v>
      </c>
      <c r="D41" s="15"/>
    </row>
    <row r="42" spans="1:4" x14ac:dyDescent="0.2">
      <c r="A42" s="3" t="s">
        <v>68</v>
      </c>
      <c r="B42" s="4" t="s">
        <v>69</v>
      </c>
      <c r="C42" s="11">
        <v>43424</v>
      </c>
      <c r="D42" s="15"/>
    </row>
    <row r="43" spans="1:4" x14ac:dyDescent="0.2">
      <c r="A43" s="3" t="s">
        <v>70</v>
      </c>
      <c r="B43" s="4" t="s">
        <v>71</v>
      </c>
      <c r="C43" s="11">
        <v>43424</v>
      </c>
      <c r="D43" s="15"/>
    </row>
    <row r="44" spans="1:4" x14ac:dyDescent="0.2">
      <c r="A44" s="3" t="s">
        <v>72</v>
      </c>
      <c r="B44" s="4" t="s">
        <v>73</v>
      </c>
      <c r="C44" s="11">
        <v>43424</v>
      </c>
      <c r="D44" s="15"/>
    </row>
    <row r="45" spans="1:4" x14ac:dyDescent="0.2">
      <c r="A45" s="3" t="s">
        <v>134</v>
      </c>
      <c r="B45" s="4" t="s">
        <v>125</v>
      </c>
      <c r="C45" s="11">
        <v>43424</v>
      </c>
      <c r="D45" s="15"/>
    </row>
    <row r="46" spans="1:4" x14ac:dyDescent="0.2">
      <c r="A46" s="3" t="s">
        <v>74</v>
      </c>
      <c r="B46" s="4" t="s">
        <v>75</v>
      </c>
      <c r="C46" s="11">
        <v>43424</v>
      </c>
      <c r="D46" s="15"/>
    </row>
    <row r="47" spans="1:4" x14ac:dyDescent="0.2">
      <c r="A47" s="3" t="s">
        <v>76</v>
      </c>
      <c r="B47" s="4" t="s">
        <v>77</v>
      </c>
      <c r="C47" s="11">
        <v>43424</v>
      </c>
      <c r="D47" s="15"/>
    </row>
    <row r="48" spans="1:4" x14ac:dyDescent="0.2">
      <c r="A48" s="3" t="s">
        <v>78</v>
      </c>
      <c r="B48" s="4" t="s">
        <v>79</v>
      </c>
      <c r="C48" s="11">
        <v>43425</v>
      </c>
      <c r="D48" s="15"/>
    </row>
    <row r="49" spans="1:8" x14ac:dyDescent="0.2">
      <c r="A49" s="3" t="s">
        <v>80</v>
      </c>
      <c r="B49" s="4" t="s">
        <v>81</v>
      </c>
      <c r="C49" s="11">
        <v>43425</v>
      </c>
      <c r="D49" s="15"/>
    </row>
    <row r="50" spans="1:8" x14ac:dyDescent="0.2">
      <c r="A50" s="3" t="s">
        <v>82</v>
      </c>
      <c r="B50" s="4" t="s">
        <v>83</v>
      </c>
      <c r="C50" s="11">
        <v>43425</v>
      </c>
      <c r="D50" s="15"/>
    </row>
    <row r="51" spans="1:8" x14ac:dyDescent="0.2">
      <c r="A51" s="3" t="s">
        <v>105</v>
      </c>
      <c r="B51" s="4" t="s">
        <v>106</v>
      </c>
      <c r="C51" s="11">
        <v>43426</v>
      </c>
      <c r="D51" s="15"/>
    </row>
    <row r="52" spans="1:8" x14ac:dyDescent="0.2">
      <c r="A52" s="3" t="s">
        <v>84</v>
      </c>
      <c r="B52" s="4" t="s">
        <v>85</v>
      </c>
      <c r="C52" s="11">
        <v>43426</v>
      </c>
      <c r="D52" s="15"/>
    </row>
    <row r="53" spans="1:8" x14ac:dyDescent="0.2">
      <c r="A53" s="3" t="s">
        <v>86</v>
      </c>
      <c r="B53" s="5" t="s">
        <v>87</v>
      </c>
      <c r="C53" s="11">
        <v>43426</v>
      </c>
      <c r="D53" s="15"/>
    </row>
    <row r="54" spans="1:8" x14ac:dyDescent="0.2">
      <c r="A54" s="3" t="s">
        <v>102</v>
      </c>
      <c r="B54" s="6" t="s">
        <v>101</v>
      </c>
      <c r="C54" s="11">
        <f>$C$53</f>
        <v>43426</v>
      </c>
      <c r="D54" s="15"/>
    </row>
    <row r="55" spans="1:8" x14ac:dyDescent="0.2">
      <c r="A55" s="3" t="s">
        <v>88</v>
      </c>
      <c r="B55" s="4" t="s">
        <v>89</v>
      </c>
      <c r="C55" s="11">
        <v>43426</v>
      </c>
      <c r="D55" s="15"/>
    </row>
    <row r="56" spans="1:8" x14ac:dyDescent="0.2">
      <c r="A56" s="3" t="s">
        <v>123</v>
      </c>
      <c r="B56" s="4" t="s">
        <v>122</v>
      </c>
      <c r="C56" s="11">
        <v>43426</v>
      </c>
      <c r="D56" s="15"/>
    </row>
    <row r="57" spans="1:8" x14ac:dyDescent="0.2">
      <c r="A57" s="3" t="s">
        <v>90</v>
      </c>
      <c r="B57" s="4" t="s">
        <v>91</v>
      </c>
      <c r="C57" s="11">
        <v>43426</v>
      </c>
      <c r="D57" s="15"/>
    </row>
    <row r="58" spans="1:8" x14ac:dyDescent="0.2">
      <c r="A58" s="3" t="s">
        <v>92</v>
      </c>
      <c r="B58" s="4" t="s">
        <v>93</v>
      </c>
      <c r="C58" s="11">
        <v>43426</v>
      </c>
      <c r="D58" s="15"/>
    </row>
    <row r="59" spans="1:8" x14ac:dyDescent="0.2">
      <c r="A59" s="3" t="s">
        <v>94</v>
      </c>
      <c r="B59" s="4" t="s">
        <v>95</v>
      </c>
      <c r="C59" s="11">
        <v>43427</v>
      </c>
      <c r="D59" s="15"/>
    </row>
    <row r="60" spans="1:8" x14ac:dyDescent="0.2">
      <c r="A60" s="3" t="s">
        <v>37</v>
      </c>
      <c r="B60" s="4" t="s">
        <v>96</v>
      </c>
      <c r="C60" s="11">
        <v>43427</v>
      </c>
      <c r="D60" s="15"/>
    </row>
    <row r="61" spans="1:8" x14ac:dyDescent="0.2">
      <c r="A61" s="3" t="s">
        <v>97</v>
      </c>
      <c r="B61" s="4" t="s">
        <v>98</v>
      </c>
      <c r="C61" s="11">
        <v>43427</v>
      </c>
      <c r="D61" s="15"/>
    </row>
    <row r="62" spans="1:8" x14ac:dyDescent="0.2">
      <c r="A62" s="3" t="str">
        <f>[1]Foglio1!A73</f>
        <v>dinuovoatavola</v>
      </c>
      <c r="B62" s="5" t="str">
        <f>[1]Foglio1!B73</f>
        <v>http://www.dinuovoatavola.it/eventi/mercato-mediterraneo-roma-cibiculturemescolanze/</v>
      </c>
      <c r="C62" s="12">
        <v>43427</v>
      </c>
      <c r="H62">
        <f>[1]Foglio1!H73</f>
        <v>0</v>
      </c>
    </row>
    <row r="63" spans="1:8" x14ac:dyDescent="0.2">
      <c r="A63" s="3" t="s">
        <v>99</v>
      </c>
      <c r="B63" s="5" t="s">
        <v>100</v>
      </c>
      <c r="C63" s="12">
        <v>43427</v>
      </c>
    </row>
    <row r="64" spans="1:8" x14ac:dyDescent="0.2">
      <c r="A64" s="3" t="str">
        <f>[1]Foglio1!A58</f>
        <v>Fregene online</v>
      </c>
      <c r="B64" s="5" t="str">
        <f>[1]Foglio1!B58</f>
        <v>http://www.fregeneonline.com/mercato-mediterraneo-cibi-culture-mescolanze-in-fiera-fino-al-26/</v>
      </c>
      <c r="C64" s="12">
        <v>43428</v>
      </c>
    </row>
    <row r="65" spans="1:3" x14ac:dyDescent="0.2">
      <c r="A65" s="3" t="str">
        <f>[1]Foglio1!A59</f>
        <v>Roma today</v>
      </c>
      <c r="B65" s="5" t="str">
        <f>[1]Foglio1!B59</f>
        <v>https://www.today.it/partner/adnkronos/economia/lavoro/fiere-al-via-a-roma_mercato-mediterraneo.html</v>
      </c>
      <c r="C65" s="12">
        <v>43428</v>
      </c>
    </row>
    <row r="66" spans="1:3" x14ac:dyDescent="0.2">
      <c r="A66" s="3" t="s">
        <v>121</v>
      </c>
      <c r="B66" s="5" t="s">
        <v>120</v>
      </c>
      <c r="C66" s="12">
        <v>43428</v>
      </c>
    </row>
    <row r="67" spans="1:3" x14ac:dyDescent="0.2">
      <c r="A67" s="3" t="str">
        <f>[1]Foglio1!A60</f>
        <v>ilmessagero.it</v>
      </c>
      <c r="B67" s="5" t="str">
        <f>[1]Foglio1!B60</f>
        <v>https://www.ilmessaggero.it/alimentazione/food_wine_co_roma_the_italian_food_experience_universita_tor_vergata-4129066.html</v>
      </c>
      <c r="C67" s="12">
        <v>43428</v>
      </c>
    </row>
    <row r="68" spans="1:3" x14ac:dyDescent="0.2">
      <c r="A68" s="3" t="str">
        <f>[1]Foglio1!A77</f>
        <v>raiplayradio</v>
      </c>
      <c r="B68" s="5" t="str">
        <f>[1]Foglio1!B77</f>
        <v>https://www.raiplayradio.it/audio/2018/11/COLTIVANDO-IL-FUTURO-f5baa51d-63a0-443e-9529-3174df94a1ea.html</v>
      </c>
      <c r="C68" s="12">
        <v>43428</v>
      </c>
    </row>
    <row r="69" spans="1:3" x14ac:dyDescent="0.2">
      <c r="A69" s="3" t="s">
        <v>117</v>
      </c>
      <c r="B69" s="5" t="str">
        <f>[1]Foglio1!B78</f>
        <v>https://www.raiplayradio.it/audio/2018/11/MARY-POP-del-24112018-c3c83b7e-2872-4c6f-814c-5d49a3ce45a8.html</v>
      </c>
      <c r="C69" s="12">
        <v>43428</v>
      </c>
    </row>
    <row r="70" spans="1:3" x14ac:dyDescent="0.2">
      <c r="A70" s="3" t="str">
        <f>[1]Foglio1!A61</f>
        <v>qfiumicino</v>
      </c>
      <c r="B70" s="5" t="str">
        <f>[1]Foglio1!B61</f>
        <v>http://www.qfiumicino.com/mercato-mediterraneo-cibi-culture-mescolanze-in-fiera-fino-al-26/</v>
      </c>
      <c r="C70" s="12">
        <v>43428</v>
      </c>
    </row>
    <row r="71" spans="1:3" x14ac:dyDescent="0.2">
      <c r="A71" s="3" t="s">
        <v>133</v>
      </c>
      <c r="B71" t="s">
        <v>130</v>
      </c>
      <c r="C71" s="12">
        <v>43429</v>
      </c>
    </row>
    <row r="72" spans="1:3" x14ac:dyDescent="0.2">
      <c r="A72" s="3" t="s">
        <v>107</v>
      </c>
      <c r="B72" s="5" t="s">
        <v>108</v>
      </c>
      <c r="C72" s="12">
        <v>43429</v>
      </c>
    </row>
    <row r="73" spans="1:3" x14ac:dyDescent="0.2">
      <c r="A73" s="3" t="str">
        <f>[1]Foglio1!A62</f>
        <v>televisione.it</v>
      </c>
      <c r="B73" s="5" t="str">
        <f>[1]Foglio1!B62</f>
        <v>https://www.televisione.it/documentari/linea-verde-domenica-25-novembre-2018-alla-fiera-del-mercato-mediterraneo-roma/</v>
      </c>
      <c r="C73" s="12">
        <v>43429</v>
      </c>
    </row>
    <row r="74" spans="1:3" x14ac:dyDescent="0.2">
      <c r="A74" s="3" t="str">
        <f>[1]Foglio1!A83</f>
        <v>VIdeo RomaOra</v>
      </c>
      <c r="B74" s="5" t="str">
        <f>[1]Foglio1!B83</f>
        <v>https://www.facebook.com/RomaOra/</v>
      </c>
      <c r="C74" s="12">
        <v>43429</v>
      </c>
    </row>
    <row r="75" spans="1:3" x14ac:dyDescent="0.2">
      <c r="A75" s="3" t="str">
        <f>[1]Foglio1!A82</f>
        <v>Radiofood</v>
      </c>
      <c r="B75" s="5" t="str">
        <f>[1]Foglio1!B82</f>
        <v>https://www.facebook.com/RadioFoodProject/</v>
      </c>
      <c r="C75" s="12">
        <v>43429</v>
      </c>
    </row>
    <row r="76" spans="1:3" x14ac:dyDescent="0.2">
      <c r="A76" s="3" t="str">
        <f>[1]Foglio1!A63</f>
        <v>agenziagiornalistica</v>
      </c>
      <c r="B76" s="5" t="str">
        <f>[1]Foglio1!B63</f>
        <v>http://www.agenziagiornalisticaopinione.it/from-the-web/rivedi-replay-replica-linea-verde-rai-1--del-25-novembre-da-roma-il-mercato-mediterraneo-</v>
      </c>
      <c r="C76" s="12">
        <v>43429</v>
      </c>
    </row>
    <row r="77" spans="1:3" x14ac:dyDescent="0.2">
      <c r="A77" s="3" t="str">
        <f>[1]Foglio1!A64</f>
        <v>Ansa.it</v>
      </c>
      <c r="B77" s="5" t="str">
        <f>[1]Foglio1!B64</f>
        <v>http://www.ansa.it/canale_terraegusto/notizie/istituzioni/2018/11/25/olio-pesce-entro-lanno-tavolo-di-lavoro-per-valorizzarlo_cee057df-6c8b-44bd-a4eb-1941fa38b003.html</v>
      </c>
      <c r="C77" s="12">
        <v>43429</v>
      </c>
    </row>
    <row r="78" spans="1:3" x14ac:dyDescent="0.2">
      <c r="A78" s="3" t="str">
        <f>[1]Foglio1!A75</f>
        <v>corrieredelleconomia</v>
      </c>
      <c r="B78" s="5" t="str">
        <f>[1]Foglio1!B75</f>
        <v>https://www.corrieredelleconomia.it/2018/11/26/fiera-di-roma-parte-il-mercato-mediterraneo/</v>
      </c>
      <c r="C78" s="12">
        <v>43430</v>
      </c>
    </row>
    <row r="79" spans="1:3" x14ac:dyDescent="0.2">
      <c r="A79" s="3" t="str">
        <f>[1]Foglio1!A65</f>
        <v>Il dubbio</v>
      </c>
      <c r="B79" s="5" t="str">
        <f>[1]Foglio1!B65</f>
        <v>http://ildubbio.news/ildubbio/2018/11/27/fiere-si-conclude-la-seconda-edizione-di-mercato-mediterraneo/</v>
      </c>
      <c r="C79" s="12">
        <v>43431</v>
      </c>
    </row>
    <row r="80" spans="1:3" x14ac:dyDescent="0.2">
      <c r="A80" s="3" t="str">
        <f>[1]Foglio1!A69</f>
        <v>romatoday</v>
      </c>
      <c r="B80" s="5" t="str">
        <f>[1]Foglio1!B69</f>
        <v>http://www.romatoday.it/eventi/de-magna-e-beve/mercato-mediterraneo-piccoli-produttori-lazio-storie.html</v>
      </c>
      <c r="C80" s="12">
        <f>$C$79</f>
        <v>43431</v>
      </c>
    </row>
    <row r="81" spans="1:3" x14ac:dyDescent="0.2">
      <c r="A81" s="3" t="str">
        <f>[1]Foglio1!A70</f>
        <v>romatoday</v>
      </c>
      <c r="B81" s="5" t="str">
        <f>[1]Foglio1!B70</f>
        <v>http://www.romatoday.it/eventi/de-magna-e-beve/vincenzo-mancino-intervista.html</v>
      </c>
      <c r="C81" s="12">
        <f>$C$79</f>
        <v>43431</v>
      </c>
    </row>
    <row r="82" spans="1:3" x14ac:dyDescent="0.2">
      <c r="A82" s="3" t="s">
        <v>132</v>
      </c>
      <c r="B82" s="5" t="s">
        <v>131</v>
      </c>
      <c r="C82" s="12">
        <v>43431</v>
      </c>
    </row>
    <row r="83" spans="1:3" x14ac:dyDescent="0.2">
      <c r="A83" s="3" t="str">
        <f>[1]Foglio1!A72</f>
        <v>padania</v>
      </c>
      <c r="B83" s="5" t="str">
        <f>[1]Foglio1!B72</f>
        <v>http://www.padania.org/padania/giovani-e-lavoro/907934-fiere-si-conclude-la-seconda-edizione-di-mercato-mediterraneo.html</v>
      </c>
      <c r="C83" s="12">
        <f>$C$81</f>
        <v>43431</v>
      </c>
    </row>
    <row r="84" spans="1:3" x14ac:dyDescent="0.2">
      <c r="A84" s="3" t="str">
        <f>[1]Foglio1!A76</f>
        <v>Molisenetwork</v>
      </c>
      <c r="B84" s="5" t="str">
        <f>[1]Foglio1!B76</f>
        <v>https://www.molisenetwork.net/2018/11/27/evento-tour-venolea-nella-capitale-si-conclude-mercato-mediterraneo/</v>
      </c>
      <c r="C84" s="12">
        <f>$C$83</f>
        <v>43431</v>
      </c>
    </row>
    <row r="85" spans="1:3" x14ac:dyDescent="0.2">
      <c r="A85" s="3" t="str">
        <f>[1]Foglio1!A66</f>
        <v>tusciaweb</v>
      </c>
      <c r="B85" s="5" t="str">
        <f>[1]Foglio1!B66</f>
        <v>http://www.tusciaweb.eu/2018/11/mercato-mediterraneo-il-presidente-signori-alla-fiera-internazionale-dellagro-enogastronomia/</v>
      </c>
      <c r="C85" s="12">
        <v>43432</v>
      </c>
    </row>
    <row r="86" spans="1:3" x14ac:dyDescent="0.2">
      <c r="A86" s="3" t="str">
        <f>[1]Foglio1!A67</f>
        <v>Today</v>
      </c>
      <c r="B86" s="5" t="str">
        <f>[1]Foglio1!B67</f>
        <v>https://www.today.it/partner/adnkronos/economia/lavoro/fiere-si-conclude-la-seconda-edizione-di_mercato-mediterraneo.html</v>
      </c>
      <c r="C86" s="12">
        <f>$C$85</f>
        <v>43432</v>
      </c>
    </row>
    <row r="87" spans="1:3" x14ac:dyDescent="0.2">
      <c r="A87" s="3" t="str">
        <f>[1]Foglio1!A68</f>
        <v>geosnews</v>
      </c>
      <c r="B87" s="5" t="str">
        <f>[1]Foglio1!B68</f>
        <v>https://it.geosnews.com/p/it/lazio/vt/mercato-mediterraneo-il-presidente-signori-alla-fiera-internazionale-dell-agro-enogastronomia_22246289</v>
      </c>
      <c r="C87" s="12">
        <f>$C$85</f>
        <v>43432</v>
      </c>
    </row>
    <row r="88" spans="1:3" x14ac:dyDescent="0.2">
      <c r="A88" s="3" t="s">
        <v>104</v>
      </c>
      <c r="B88" s="5" t="str">
        <f>[1]Foglio1!$B$79</f>
        <v>https://www.foxlife.it/2018/11/23/previsioni-meteo-weekend-24-25-novembre-2018-consigli-cosa-fare/</v>
      </c>
      <c r="C88" s="12">
        <v>43432</v>
      </c>
    </row>
    <row r="89" spans="1:3" x14ac:dyDescent="0.2">
      <c r="A89" s="7" t="s">
        <v>43</v>
      </c>
      <c r="B89" s="8" t="s">
        <v>103</v>
      </c>
      <c r="C89" s="13">
        <v>43432</v>
      </c>
    </row>
    <row r="90" spans="1:3" x14ac:dyDescent="0.2">
      <c r="A90" s="3" t="s">
        <v>110</v>
      </c>
      <c r="B90" s="5" t="s">
        <v>109</v>
      </c>
      <c r="C90" s="12">
        <v>43433</v>
      </c>
    </row>
    <row r="91" spans="1:3" x14ac:dyDescent="0.2">
      <c r="A91" s="3" t="s">
        <v>112</v>
      </c>
      <c r="B91" s="5" t="s">
        <v>111</v>
      </c>
      <c r="C91" s="12">
        <v>43434</v>
      </c>
    </row>
    <row r="92" spans="1:3" x14ac:dyDescent="0.2">
      <c r="A92" s="3" t="s">
        <v>114</v>
      </c>
      <c r="B92" s="5" t="s">
        <v>113</v>
      </c>
      <c r="C92" s="12">
        <v>43434</v>
      </c>
    </row>
    <row r="93" spans="1:3" x14ac:dyDescent="0.2">
      <c r="A93" s="3" t="s">
        <v>118</v>
      </c>
      <c r="B93" s="5" t="s">
        <v>115</v>
      </c>
      <c r="C93" s="12">
        <v>43434</v>
      </c>
    </row>
    <row r="94" spans="1:3" x14ac:dyDescent="0.2">
      <c r="A94" s="3" t="s">
        <v>119</v>
      </c>
      <c r="B94" s="5" t="s">
        <v>116</v>
      </c>
      <c r="C94" s="12">
        <v>43434</v>
      </c>
    </row>
    <row r="96" spans="1:3" x14ac:dyDescent="0.2">
      <c r="B96" s="9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8.83203125" defaultRowHeight="1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8.83203125" defaultRowHeight="1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Foglio1</vt:lpstr>
      <vt:lpstr>Foglio2</vt:lpstr>
      <vt:lpstr>Foglio3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lollo</dc:creator>
  <cp:lastModifiedBy>Utente di Microsoft Office</cp:lastModifiedBy>
  <dcterms:created xsi:type="dcterms:W3CDTF">2018-11-29T15:16:00Z</dcterms:created>
  <dcterms:modified xsi:type="dcterms:W3CDTF">2018-12-11T16:37:35Z</dcterms:modified>
</cp:coreProperties>
</file>